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4160" windowHeight="10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E62" i="1"/>
</calcChain>
</file>

<file path=xl/sharedStrings.xml><?xml version="1.0" encoding="utf-8"?>
<sst xmlns="http://schemas.openxmlformats.org/spreadsheetml/2006/main" count="169" uniqueCount="155">
  <si>
    <t>RANK</t>
  </si>
  <si>
    <t>TEAM</t>
  </si>
  <si>
    <t>CAPTAIN</t>
  </si>
  <si>
    <t>PARTNER</t>
  </si>
  <si>
    <t>DAY 1</t>
  </si>
  <si>
    <t>DAY 2</t>
  </si>
  <si>
    <t>TOTAL</t>
  </si>
  <si>
    <t>BILL GODIN</t>
  </si>
  <si>
    <t>LEROY WILSON</t>
  </si>
  <si>
    <t>TROY NORMAN</t>
  </si>
  <si>
    <t>ANDY CARLSON</t>
  </si>
  <si>
    <t>JOHN RUUD</t>
  </si>
  <si>
    <t>ERIK RUUD</t>
  </si>
  <si>
    <t>MARK FISHER</t>
  </si>
  <si>
    <t>DAVE SKALLET</t>
  </si>
  <si>
    <t>TYLER KOCON</t>
  </si>
  <si>
    <t>KYLE POTTER</t>
  </si>
  <si>
    <t>DAN TUCKER</t>
  </si>
  <si>
    <t>JASON CAIN</t>
  </si>
  <si>
    <t>STEVE SANDBERG</t>
  </si>
  <si>
    <t>SCOTT SANDBERG</t>
  </si>
  <si>
    <t>DAVE BECKMAN</t>
  </si>
  <si>
    <t>ROGER KOOPMAN</t>
  </si>
  <si>
    <t>MIKE WILSON</t>
  </si>
  <si>
    <t>TREVOR ZIMAK</t>
  </si>
  <si>
    <t>LARRY FOSS</t>
  </si>
  <si>
    <t>JOEL PAGNAC</t>
  </si>
  <si>
    <t>JON BALASKI</t>
  </si>
  <si>
    <t>ERIC OLSON</t>
  </si>
  <si>
    <t>SCOTT DINGWALL</t>
  </si>
  <si>
    <t>KALAN WAGNER</t>
  </si>
  <si>
    <t>TRAVIS PETERSON</t>
  </si>
  <si>
    <t>CRAIG PETERSON</t>
  </si>
  <si>
    <t>DEREK BILBEN</t>
  </si>
  <si>
    <t>JASON PAVLECK</t>
  </si>
  <si>
    <t>TONY HOLENKO</t>
  </si>
  <si>
    <t>DARIN WARD</t>
  </si>
  <si>
    <t>MATT VELDHUISEN</t>
  </si>
  <si>
    <t>KRIS ESSELINK</t>
  </si>
  <si>
    <t>RICH RUD</t>
  </si>
  <si>
    <t>KIM RUD</t>
  </si>
  <si>
    <t>DEVIN STROMNESS</t>
  </si>
  <si>
    <t>TRAVIS STROMNESS</t>
  </si>
  <si>
    <t>JEFF HAMILTON</t>
  </si>
  <si>
    <t>SHAWN SIROTIAK</t>
  </si>
  <si>
    <t>DUANE CRIDLAND</t>
  </si>
  <si>
    <t>RILEY CAUL</t>
  </si>
  <si>
    <t>TOM BIONDICH</t>
  </si>
  <si>
    <t>JUSTIN MOSTAD</t>
  </si>
  <si>
    <t>JOHN JANOUSEK</t>
  </si>
  <si>
    <t>BRANDON CIZEK</t>
  </si>
  <si>
    <t xml:space="preserve">CHAD BUDDE </t>
  </si>
  <si>
    <t>SCOTT THOMPSON</t>
  </si>
  <si>
    <t xml:space="preserve">CALVIN MCKAY </t>
  </si>
  <si>
    <t>WARREN KORZINSKI</t>
  </si>
  <si>
    <t>LUC LEVESQUE</t>
  </si>
  <si>
    <t>JIM WOODS</t>
  </si>
  <si>
    <t>JAKE RUELLE</t>
  </si>
  <si>
    <t>CHRIS HEIBEL</t>
  </si>
  <si>
    <t>LARRY BOLLIG</t>
  </si>
  <si>
    <t>TODD BOLLIG</t>
  </si>
  <si>
    <t>CHAD JONSON</t>
  </si>
  <si>
    <t>DAN FONTENOT</t>
  </si>
  <si>
    <t>CHASE BERNARD</t>
  </si>
  <si>
    <t>ERIC CANN</t>
  </si>
  <si>
    <t>DALE LABELLE</t>
  </si>
  <si>
    <t>KARL HOWELLS</t>
  </si>
  <si>
    <t>TROY JUTTING</t>
  </si>
  <si>
    <t>BRIAN WICK</t>
  </si>
  <si>
    <t>MATT MACKENZIE</t>
  </si>
  <si>
    <t>SCOTT WHERLEY</t>
  </si>
  <si>
    <t>ZACK MCBRIDE</t>
  </si>
  <si>
    <t>JAMIE KRUKOSKI</t>
  </si>
  <si>
    <t>NATHAN BRIGHAM</t>
  </si>
  <si>
    <t>BRETT MEYERS</t>
  </si>
  <si>
    <t>JIM PICHA</t>
  </si>
  <si>
    <t>JIM BECKER</t>
  </si>
  <si>
    <t>DOUG WRIGHT</t>
  </si>
  <si>
    <t>RYAN MCDOWALL</t>
  </si>
  <si>
    <t>LARRY KEEP</t>
  </si>
  <si>
    <t>PAUL VISSER</t>
  </si>
  <si>
    <t>MATT EILERTSON</t>
  </si>
  <si>
    <t>DERON EILERTSON</t>
  </si>
  <si>
    <t>MATT GOLDAMER</t>
  </si>
  <si>
    <t>CHAD REYNOLDS</t>
  </si>
  <si>
    <t>JON MCDONALD</t>
  </si>
  <si>
    <t>GEORGE MCDONALD</t>
  </si>
  <si>
    <t>CHARLIE LEDUC</t>
  </si>
  <si>
    <t>SAM SODERMAN</t>
  </si>
  <si>
    <t>DOM CASARETO</t>
  </si>
  <si>
    <t>TONY CASARETO</t>
  </si>
  <si>
    <t>MATT PLANTE</t>
  </si>
  <si>
    <t>NIKKI PLANTE</t>
  </si>
  <si>
    <t>ADAM RAMUSSEN</t>
  </si>
  <si>
    <t>RILEY RASMUSSEN</t>
  </si>
  <si>
    <t>DALE JOHNSON</t>
  </si>
  <si>
    <t>JOEL SKIRTEN</t>
  </si>
  <si>
    <t>CHRIS ZAHN</t>
  </si>
  <si>
    <t>CAL SVIHEL</t>
  </si>
  <si>
    <t>BILL BRIGHT</t>
  </si>
  <si>
    <t>TIM BRIGHT</t>
  </si>
  <si>
    <t>BROOK MIGGINS</t>
  </si>
  <si>
    <t>CORY MIGGINS</t>
  </si>
  <si>
    <t>BRADY MATHEWS</t>
  </si>
  <si>
    <t>MATT LAVIGNE</t>
  </si>
  <si>
    <t>BRANDON PODPESKAR</t>
  </si>
  <si>
    <t>RILEY HOGAN</t>
  </si>
  <si>
    <t>BRIAN COMEAU</t>
  </si>
  <si>
    <t>JESS COMEAU</t>
  </si>
  <si>
    <t>KEVIN ERICKSON</t>
  </si>
  <si>
    <t>EMMA ERICKSON</t>
  </si>
  <si>
    <t>BOB FRENCH</t>
  </si>
  <si>
    <t>MOLLY FRENCH</t>
  </si>
  <si>
    <t>DUANE PETERSON</t>
  </si>
  <si>
    <t>JOHN PETERSON</t>
  </si>
  <si>
    <t>ADAM BOLEN</t>
  </si>
  <si>
    <t>BRAYDON KREGER</t>
  </si>
  <si>
    <t>BRIAN BROSDAHL</t>
  </si>
  <si>
    <t>HEATHER BROSDAHL</t>
  </si>
  <si>
    <t>IAN OLSON</t>
  </si>
  <si>
    <t>IAN WIMMER</t>
  </si>
  <si>
    <t>BEN BURGESS</t>
  </si>
  <si>
    <t>JAMIE TRAPP</t>
  </si>
  <si>
    <t>SHANE BELDING</t>
  </si>
  <si>
    <t>RYAN CAMICK</t>
  </si>
  <si>
    <t>ANDREW MANNAUSAU</t>
  </si>
  <si>
    <t>ERIC WEST</t>
  </si>
  <si>
    <t>BIG FISH LAKE</t>
  </si>
  <si>
    <t>4.56 LBS</t>
  </si>
  <si>
    <t>BIG FISH RIVER</t>
  </si>
  <si>
    <t>TEAM 30  TUCKER/CAIN</t>
  </si>
  <si>
    <t>TEAM 17 CRIDLAND/CAUL</t>
  </si>
  <si>
    <t>3.75 LBS</t>
  </si>
  <si>
    <t>BIG BAG LAKE</t>
  </si>
  <si>
    <t>TEAM 12 GODIN/WILSON</t>
  </si>
  <si>
    <t>BIG BAG RIVER</t>
  </si>
  <si>
    <t>14.10 LBS</t>
  </si>
  <si>
    <t>19.24 LBS</t>
  </si>
  <si>
    <t>20.45 LBS</t>
  </si>
  <si>
    <t>TEAM 35 LABELLE/HOWELLS</t>
  </si>
  <si>
    <t>13.27 LBS</t>
  </si>
  <si>
    <t>TEAM 28 ZAHN/SVIHEL</t>
  </si>
  <si>
    <t>HIDDEN WEIGHT DAY 1</t>
  </si>
  <si>
    <t>STROMNESS/STROMNESS</t>
  </si>
  <si>
    <t>HIDDEN WEIGHT DAY 2</t>
  </si>
  <si>
    <t>OLSON/WIMMER</t>
  </si>
  <si>
    <t>JUST OUT OF MONEY</t>
  </si>
  <si>
    <t>FOSS/PAGNAC</t>
  </si>
  <si>
    <t>MIDDLE OF PACK</t>
  </si>
  <si>
    <t>JUTTING/WICK</t>
  </si>
  <si>
    <t xml:space="preserve">51ST </t>
  </si>
  <si>
    <t>BOLEN/KREGER</t>
  </si>
  <si>
    <t>4.49 LBS</t>
  </si>
  <si>
    <t>3.91 LBS</t>
  </si>
  <si>
    <t>TEAM 8 MCBRIDE/KRUKOSKI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</si>
</sst>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33" workbookViewId="0">
      <selection activeCell="F63" sqref="F63"/>
    </sheetView>
  </sheetViews>
  <sheetFormatPr defaultRowHeight="15" x14ac:dyDescent="0.25"/>
  <cols>
    <col min="1" max="1" width="7.42578125" style="4" customWidth="1"/>
    <col min="2" max="2" width="7" style="4" customWidth="1"/>
    <col min="3" max="3" width="23.7109375" style="4" customWidth="1"/>
    <col min="4" max="4" width="24.7109375" style="4" customWidth="1"/>
    <col min="5" max="5" width="10.5703125" style="6" customWidth="1"/>
    <col min="6" max="6" width="13.42578125" style="6" customWidth="1"/>
    <col min="7" max="7" width="9.85546875" style="6" customWidth="1"/>
  </cols>
  <sheetData>
    <row r="1" spans="1:9" ht="15.75" thickBot="1" x14ac:dyDescent="0.3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9" t="s">
        <v>5</v>
      </c>
      <c r="G1" s="21" t="s">
        <v>6</v>
      </c>
      <c r="H1" s="1"/>
      <c r="I1" s="1"/>
    </row>
    <row r="2" spans="1:9" x14ac:dyDescent="0.25">
      <c r="A2" s="10">
        <v>1</v>
      </c>
      <c r="B2" s="10">
        <v>12</v>
      </c>
      <c r="C2" s="10" t="s">
        <v>7</v>
      </c>
      <c r="D2" s="10" t="s">
        <v>8</v>
      </c>
      <c r="E2" s="11">
        <v>19.239999999999998</v>
      </c>
      <c r="F2" s="11">
        <v>20.45</v>
      </c>
      <c r="G2" s="11">
        <v>39.69</v>
      </c>
      <c r="H2" s="2"/>
      <c r="I2" s="1"/>
    </row>
    <row r="3" spans="1:9" x14ac:dyDescent="0.25">
      <c r="A3" s="3">
        <v>2</v>
      </c>
      <c r="B3" s="3">
        <v>53</v>
      </c>
      <c r="C3" s="3" t="s">
        <v>9</v>
      </c>
      <c r="D3" s="3" t="s">
        <v>10</v>
      </c>
      <c r="E3" s="5">
        <v>19.18</v>
      </c>
      <c r="F3" s="11">
        <v>15.94</v>
      </c>
      <c r="G3" s="5">
        <v>35.119999999999997</v>
      </c>
      <c r="H3" s="2"/>
      <c r="I3" s="1"/>
    </row>
    <row r="4" spans="1:9" x14ac:dyDescent="0.25">
      <c r="A4" s="3">
        <v>3</v>
      </c>
      <c r="B4" s="3">
        <v>2</v>
      </c>
      <c r="C4" s="3" t="s">
        <v>11</v>
      </c>
      <c r="D4" s="3" t="s">
        <v>12</v>
      </c>
      <c r="E4" s="5">
        <v>18.12</v>
      </c>
      <c r="F4" s="11">
        <v>15.51</v>
      </c>
      <c r="G4" s="5">
        <v>33.630000000000003</v>
      </c>
      <c r="H4" s="2"/>
      <c r="I4" s="1"/>
    </row>
    <row r="5" spans="1:9" x14ac:dyDescent="0.25">
      <c r="A5" s="3">
        <v>4</v>
      </c>
      <c r="B5" s="3">
        <v>36</v>
      </c>
      <c r="C5" s="3" t="s">
        <v>19</v>
      </c>
      <c r="D5" s="3" t="s">
        <v>20</v>
      </c>
      <c r="E5" s="5">
        <v>16.68</v>
      </c>
      <c r="F5" s="11">
        <v>16.38</v>
      </c>
      <c r="G5" s="5">
        <v>33.06</v>
      </c>
      <c r="H5" s="2"/>
      <c r="I5" s="1"/>
    </row>
    <row r="6" spans="1:9" x14ac:dyDescent="0.25">
      <c r="A6" s="3">
        <v>5</v>
      </c>
      <c r="B6" s="3">
        <v>58</v>
      </c>
      <c r="C6" s="3" t="s">
        <v>23</v>
      </c>
      <c r="D6" s="3" t="s">
        <v>24</v>
      </c>
      <c r="E6" s="5">
        <v>16.55</v>
      </c>
      <c r="F6" s="11">
        <v>15.25</v>
      </c>
      <c r="G6" s="5">
        <v>31.8</v>
      </c>
      <c r="H6" s="2"/>
      <c r="I6" s="1"/>
    </row>
    <row r="7" spans="1:9" x14ac:dyDescent="0.25">
      <c r="A7" s="3">
        <v>6</v>
      </c>
      <c r="B7" s="3">
        <v>3</v>
      </c>
      <c r="C7" s="3" t="s">
        <v>31</v>
      </c>
      <c r="D7" s="3" t="s">
        <v>32</v>
      </c>
      <c r="E7" s="5">
        <v>15.98</v>
      </c>
      <c r="F7" s="11">
        <v>15.61</v>
      </c>
      <c r="G7" s="5">
        <v>31.59</v>
      </c>
      <c r="H7" s="2"/>
      <c r="I7" s="1"/>
    </row>
    <row r="8" spans="1:9" x14ac:dyDescent="0.25">
      <c r="A8" s="3">
        <v>7</v>
      </c>
      <c r="B8" s="3">
        <v>26</v>
      </c>
      <c r="C8" s="3" t="s">
        <v>21</v>
      </c>
      <c r="D8" s="3" t="s">
        <v>22</v>
      </c>
      <c r="E8" s="5">
        <v>16.579999999999998</v>
      </c>
      <c r="F8" s="11">
        <v>14.85</v>
      </c>
      <c r="G8" s="5">
        <v>31.43</v>
      </c>
      <c r="H8" s="2"/>
      <c r="I8" s="1"/>
    </row>
    <row r="9" spans="1:9" x14ac:dyDescent="0.25">
      <c r="A9" s="3">
        <v>8</v>
      </c>
      <c r="B9" s="3">
        <v>6</v>
      </c>
      <c r="C9" s="3" t="s">
        <v>27</v>
      </c>
      <c r="D9" s="3" t="s">
        <v>28</v>
      </c>
      <c r="E9" s="5">
        <v>16.440000000000001</v>
      </c>
      <c r="F9" s="11">
        <v>14.6</v>
      </c>
      <c r="G9" s="5">
        <v>31.04</v>
      </c>
      <c r="H9" s="2"/>
      <c r="I9" s="1"/>
    </row>
    <row r="10" spans="1:9" x14ac:dyDescent="0.25">
      <c r="A10" s="3">
        <v>9</v>
      </c>
      <c r="B10" s="3">
        <v>8</v>
      </c>
      <c r="C10" s="3" t="s">
        <v>71</v>
      </c>
      <c r="D10" s="3" t="s">
        <v>72</v>
      </c>
      <c r="E10" s="5">
        <v>12.79</v>
      </c>
      <c r="F10" s="11">
        <v>18.11</v>
      </c>
      <c r="G10" s="5">
        <v>30.9</v>
      </c>
      <c r="H10" s="2"/>
      <c r="I10" s="1"/>
    </row>
    <row r="11" spans="1:9" x14ac:dyDescent="0.25">
      <c r="A11" s="3">
        <v>10</v>
      </c>
      <c r="B11" s="3">
        <v>1</v>
      </c>
      <c r="C11" s="3" t="s">
        <v>29</v>
      </c>
      <c r="D11" s="3" t="s">
        <v>30</v>
      </c>
      <c r="E11" s="5">
        <v>16.28</v>
      </c>
      <c r="F11" s="11">
        <v>13.97</v>
      </c>
      <c r="G11" s="5">
        <v>30.25</v>
      </c>
      <c r="H11" s="2"/>
      <c r="I11" s="1"/>
    </row>
    <row r="12" spans="1:9" x14ac:dyDescent="0.25">
      <c r="A12" s="3">
        <v>11</v>
      </c>
      <c r="B12" s="3">
        <v>16</v>
      </c>
      <c r="C12" s="3" t="s">
        <v>15</v>
      </c>
      <c r="D12" s="3" t="s">
        <v>16</v>
      </c>
      <c r="E12" s="5">
        <v>17.28</v>
      </c>
      <c r="F12" s="11">
        <v>12.94</v>
      </c>
      <c r="G12" s="5">
        <v>30.22</v>
      </c>
      <c r="H12" s="2"/>
      <c r="I12" s="1"/>
    </row>
    <row r="13" spans="1:9" x14ac:dyDescent="0.25">
      <c r="A13" s="3">
        <v>12</v>
      </c>
      <c r="B13" s="3">
        <v>13</v>
      </c>
      <c r="C13" s="3" t="s">
        <v>51</v>
      </c>
      <c r="D13" s="3" t="s">
        <v>52</v>
      </c>
      <c r="E13" s="5">
        <v>13.8</v>
      </c>
      <c r="F13" s="11">
        <v>16.079999999999998</v>
      </c>
      <c r="G13" s="5">
        <v>29.88</v>
      </c>
      <c r="H13" s="2"/>
      <c r="I13" s="1"/>
    </row>
    <row r="14" spans="1:9" x14ac:dyDescent="0.25">
      <c r="A14" s="3">
        <v>13</v>
      </c>
      <c r="B14" s="3">
        <v>11</v>
      </c>
      <c r="C14" s="3" t="s">
        <v>25</v>
      </c>
      <c r="D14" s="3" t="s">
        <v>26</v>
      </c>
      <c r="E14" s="5">
        <v>16.52</v>
      </c>
      <c r="F14" s="11">
        <v>13.28</v>
      </c>
      <c r="G14" s="5">
        <v>29.8</v>
      </c>
      <c r="H14" s="2"/>
      <c r="I14" s="1"/>
    </row>
    <row r="15" spans="1:9" x14ac:dyDescent="0.25">
      <c r="A15" s="3">
        <v>14</v>
      </c>
      <c r="B15" s="3">
        <v>50</v>
      </c>
      <c r="C15" s="3" t="s">
        <v>13</v>
      </c>
      <c r="D15" s="3" t="s">
        <v>14</v>
      </c>
      <c r="E15" s="5">
        <v>17.32</v>
      </c>
      <c r="F15" s="11">
        <v>12.39</v>
      </c>
      <c r="G15" s="5">
        <v>29.71</v>
      </c>
      <c r="H15" s="2"/>
      <c r="I15" s="1"/>
    </row>
    <row r="16" spans="1:9" x14ac:dyDescent="0.25">
      <c r="A16" s="3">
        <v>15</v>
      </c>
      <c r="B16" s="3">
        <v>4</v>
      </c>
      <c r="C16" s="3" t="s">
        <v>53</v>
      </c>
      <c r="D16" s="3" t="s">
        <v>54</v>
      </c>
      <c r="E16" s="5">
        <v>13.57</v>
      </c>
      <c r="F16" s="11">
        <v>15.24</v>
      </c>
      <c r="G16" s="5">
        <v>28.81</v>
      </c>
      <c r="H16" s="2"/>
      <c r="I16" s="1"/>
    </row>
    <row r="17" spans="1:9" x14ac:dyDescent="0.25">
      <c r="A17" s="3">
        <v>16</v>
      </c>
      <c r="B17" s="3">
        <v>9</v>
      </c>
      <c r="C17" s="3" t="s">
        <v>41</v>
      </c>
      <c r="D17" s="3" t="s">
        <v>42</v>
      </c>
      <c r="E17" s="5">
        <v>14.38</v>
      </c>
      <c r="F17" s="5">
        <v>14.37</v>
      </c>
      <c r="G17" s="5">
        <v>28.75</v>
      </c>
      <c r="H17" s="2"/>
      <c r="I17" s="1"/>
    </row>
    <row r="18" spans="1:9" x14ac:dyDescent="0.25">
      <c r="A18" s="3">
        <v>17</v>
      </c>
      <c r="B18" s="3">
        <v>7</v>
      </c>
      <c r="C18" s="3" t="s">
        <v>43</v>
      </c>
      <c r="D18" s="3" t="s">
        <v>44</v>
      </c>
      <c r="E18" s="5">
        <v>14.13</v>
      </c>
      <c r="F18" s="5">
        <v>14.58</v>
      </c>
      <c r="G18" s="5">
        <v>28.71</v>
      </c>
      <c r="H18" s="2"/>
      <c r="I18" s="1"/>
    </row>
    <row r="19" spans="1:9" x14ac:dyDescent="0.25">
      <c r="A19" s="3">
        <v>18</v>
      </c>
      <c r="B19" s="3">
        <v>22</v>
      </c>
      <c r="C19" s="3" t="s">
        <v>57</v>
      </c>
      <c r="D19" s="3" t="s">
        <v>58</v>
      </c>
      <c r="E19" s="5">
        <v>13.38</v>
      </c>
      <c r="F19" s="5">
        <v>15.05</v>
      </c>
      <c r="G19" s="5">
        <v>28.43</v>
      </c>
      <c r="H19" s="2"/>
      <c r="I19" s="1"/>
    </row>
    <row r="20" spans="1:9" x14ac:dyDescent="0.25">
      <c r="A20" s="3">
        <v>19</v>
      </c>
      <c r="B20" s="3">
        <v>24</v>
      </c>
      <c r="C20" s="3" t="s">
        <v>39</v>
      </c>
      <c r="D20" s="3" t="s">
        <v>40</v>
      </c>
      <c r="E20" s="5">
        <v>14.58</v>
      </c>
      <c r="F20" s="5">
        <v>13.77</v>
      </c>
      <c r="G20" s="5">
        <v>28.35</v>
      </c>
      <c r="H20" s="2"/>
      <c r="I20" s="1"/>
    </row>
    <row r="21" spans="1:9" x14ac:dyDescent="0.25">
      <c r="A21" s="3">
        <v>20</v>
      </c>
      <c r="B21" s="3">
        <v>25</v>
      </c>
      <c r="C21" s="3" t="s">
        <v>33</v>
      </c>
      <c r="D21" s="3" t="s">
        <v>34</v>
      </c>
      <c r="E21" s="5">
        <v>15.7</v>
      </c>
      <c r="F21" s="5">
        <v>12.57</v>
      </c>
      <c r="G21" s="5">
        <v>28.27</v>
      </c>
      <c r="H21" s="2"/>
      <c r="I21" s="1"/>
    </row>
    <row r="22" spans="1:9" x14ac:dyDescent="0.25">
      <c r="A22" s="3">
        <v>21</v>
      </c>
      <c r="B22" s="3">
        <v>61</v>
      </c>
      <c r="C22" s="3" t="s">
        <v>35</v>
      </c>
      <c r="D22" s="3" t="s">
        <v>36</v>
      </c>
      <c r="E22" s="5">
        <v>15.05</v>
      </c>
      <c r="F22" s="5">
        <v>13.14</v>
      </c>
      <c r="G22" s="5">
        <v>28.19</v>
      </c>
      <c r="H22" s="2"/>
      <c r="I22" s="1"/>
    </row>
    <row r="23" spans="1:9" x14ac:dyDescent="0.25">
      <c r="A23" s="3">
        <v>22</v>
      </c>
      <c r="B23" s="3">
        <v>30</v>
      </c>
      <c r="C23" s="3" t="s">
        <v>17</v>
      </c>
      <c r="D23" s="3" t="s">
        <v>18</v>
      </c>
      <c r="E23" s="5">
        <v>17.03</v>
      </c>
      <c r="F23" s="5">
        <v>10.87</v>
      </c>
      <c r="G23" s="5">
        <v>27.9</v>
      </c>
      <c r="H23" s="2"/>
      <c r="I23" s="1"/>
    </row>
    <row r="24" spans="1:9" x14ac:dyDescent="0.25">
      <c r="A24" s="3">
        <v>23</v>
      </c>
      <c r="B24" s="3">
        <v>23</v>
      </c>
      <c r="C24" s="3" t="s">
        <v>49</v>
      </c>
      <c r="D24" s="3" t="s">
        <v>50</v>
      </c>
      <c r="E24" s="5">
        <v>13.81</v>
      </c>
      <c r="F24" s="5">
        <v>13.52</v>
      </c>
      <c r="G24" s="5">
        <v>27.33</v>
      </c>
      <c r="H24" s="2"/>
      <c r="I24" s="1"/>
    </row>
    <row r="25" spans="1:9" x14ac:dyDescent="0.25">
      <c r="A25" s="3">
        <v>24</v>
      </c>
      <c r="B25" s="3">
        <v>14</v>
      </c>
      <c r="C25" s="3" t="s">
        <v>47</v>
      </c>
      <c r="D25" s="3" t="s">
        <v>48</v>
      </c>
      <c r="E25" s="5">
        <v>13.93</v>
      </c>
      <c r="F25" s="5">
        <v>12.76</v>
      </c>
      <c r="G25" s="5">
        <v>26.69</v>
      </c>
      <c r="H25" s="2"/>
      <c r="I25" s="1"/>
    </row>
    <row r="26" spans="1:9" x14ac:dyDescent="0.25">
      <c r="A26" s="3">
        <v>25</v>
      </c>
      <c r="B26" s="3">
        <v>43</v>
      </c>
      <c r="C26" s="3" t="s">
        <v>85</v>
      </c>
      <c r="D26" s="3" t="s">
        <v>86</v>
      </c>
      <c r="E26" s="5">
        <v>12.03</v>
      </c>
      <c r="F26" s="5">
        <v>14.61</v>
      </c>
      <c r="G26" s="5">
        <v>26.64</v>
      </c>
      <c r="H26" s="2"/>
      <c r="I26" s="1"/>
    </row>
    <row r="27" spans="1:9" x14ac:dyDescent="0.25">
      <c r="A27" s="3">
        <v>26</v>
      </c>
      <c r="B27" s="3">
        <v>35</v>
      </c>
      <c r="C27" s="3" t="s">
        <v>65</v>
      </c>
      <c r="D27" s="3" t="s">
        <v>66</v>
      </c>
      <c r="E27" s="5">
        <v>13.11</v>
      </c>
      <c r="F27" s="5">
        <v>13.27</v>
      </c>
      <c r="G27" s="5">
        <v>26.38</v>
      </c>
      <c r="H27" s="2"/>
      <c r="I27" s="1"/>
    </row>
    <row r="28" spans="1:9" x14ac:dyDescent="0.25">
      <c r="A28" s="3">
        <v>27</v>
      </c>
      <c r="B28" s="3">
        <v>59</v>
      </c>
      <c r="C28" s="3" t="s">
        <v>37</v>
      </c>
      <c r="D28" s="3" t="s">
        <v>38</v>
      </c>
      <c r="E28" s="5">
        <v>14.93</v>
      </c>
      <c r="F28" s="5">
        <v>11.25</v>
      </c>
      <c r="G28" s="5">
        <v>26.18</v>
      </c>
      <c r="H28" s="2"/>
      <c r="I28" s="1"/>
    </row>
    <row r="29" spans="1:9" x14ac:dyDescent="0.25">
      <c r="A29" s="3">
        <v>28</v>
      </c>
      <c r="B29" s="3">
        <v>49</v>
      </c>
      <c r="C29" s="3" t="s">
        <v>79</v>
      </c>
      <c r="D29" s="3" t="s">
        <v>80</v>
      </c>
      <c r="E29" s="5">
        <v>12.43</v>
      </c>
      <c r="F29" s="5">
        <v>13.72</v>
      </c>
      <c r="G29" s="5">
        <v>26.15</v>
      </c>
      <c r="H29" s="2"/>
      <c r="I29" s="1"/>
    </row>
    <row r="30" spans="1:9" x14ac:dyDescent="0.25">
      <c r="A30" s="3">
        <v>29</v>
      </c>
      <c r="B30" s="3">
        <v>10</v>
      </c>
      <c r="C30" s="3" t="s">
        <v>83</v>
      </c>
      <c r="D30" s="3" t="s">
        <v>84</v>
      </c>
      <c r="E30" s="5">
        <v>12.03</v>
      </c>
      <c r="F30" s="5">
        <v>14.1</v>
      </c>
      <c r="G30" s="5">
        <v>26.13</v>
      </c>
      <c r="H30" s="2"/>
      <c r="I30" s="1"/>
    </row>
    <row r="31" spans="1:9" x14ac:dyDescent="0.25">
      <c r="A31" s="3">
        <v>30</v>
      </c>
      <c r="B31" s="3">
        <v>34</v>
      </c>
      <c r="C31" s="3" t="s">
        <v>67</v>
      </c>
      <c r="D31" s="3" t="s">
        <v>68</v>
      </c>
      <c r="E31" s="5">
        <v>13.09</v>
      </c>
      <c r="F31" s="5">
        <v>12.45</v>
      </c>
      <c r="G31" s="5">
        <v>25.54</v>
      </c>
      <c r="H31" s="2"/>
      <c r="I31" s="1"/>
    </row>
    <row r="32" spans="1:9" x14ac:dyDescent="0.25">
      <c r="A32" s="3">
        <v>31</v>
      </c>
      <c r="B32" s="3">
        <v>18</v>
      </c>
      <c r="C32" s="3" t="s">
        <v>75</v>
      </c>
      <c r="D32" s="3" t="s">
        <v>76</v>
      </c>
      <c r="E32" s="5">
        <v>12.65</v>
      </c>
      <c r="F32" s="5">
        <v>12.63</v>
      </c>
      <c r="G32" s="5">
        <v>25.28</v>
      </c>
      <c r="H32" s="2"/>
      <c r="I32" s="1"/>
    </row>
    <row r="33" spans="1:9" x14ac:dyDescent="0.25">
      <c r="A33" s="3">
        <v>32</v>
      </c>
      <c r="B33" s="3">
        <v>41</v>
      </c>
      <c r="C33" s="3" t="s">
        <v>91</v>
      </c>
      <c r="D33" s="3" t="s">
        <v>92</v>
      </c>
      <c r="E33" s="5">
        <v>11.08</v>
      </c>
      <c r="F33" s="5">
        <v>13.53</v>
      </c>
      <c r="G33" s="5">
        <v>24.61</v>
      </c>
      <c r="H33" s="2"/>
      <c r="I33" s="1"/>
    </row>
    <row r="34" spans="1:9" x14ac:dyDescent="0.25">
      <c r="A34" s="3">
        <v>33</v>
      </c>
      <c r="B34" s="3">
        <v>37</v>
      </c>
      <c r="C34" s="3" t="s">
        <v>89</v>
      </c>
      <c r="D34" s="3" t="s">
        <v>90</v>
      </c>
      <c r="E34" s="5">
        <v>11.13</v>
      </c>
      <c r="F34" s="5">
        <v>13.47</v>
      </c>
      <c r="G34" s="5">
        <v>24.6</v>
      </c>
      <c r="H34" s="2"/>
      <c r="I34" s="1"/>
    </row>
    <row r="35" spans="1:9" x14ac:dyDescent="0.25">
      <c r="A35" s="3">
        <v>34</v>
      </c>
      <c r="B35" s="3">
        <v>48</v>
      </c>
      <c r="C35" s="3" t="s">
        <v>73</v>
      </c>
      <c r="D35" s="3" t="s">
        <v>74</v>
      </c>
      <c r="E35" s="5">
        <v>12.79</v>
      </c>
      <c r="F35" s="5">
        <v>11.7</v>
      </c>
      <c r="G35" s="5">
        <v>24.49</v>
      </c>
      <c r="H35" s="2"/>
      <c r="I35" s="1"/>
    </row>
    <row r="36" spans="1:9" x14ac:dyDescent="0.25">
      <c r="A36" s="3">
        <v>35</v>
      </c>
      <c r="B36" s="3">
        <v>40</v>
      </c>
      <c r="C36" s="3" t="s">
        <v>87</v>
      </c>
      <c r="D36" s="3" t="s">
        <v>88</v>
      </c>
      <c r="E36" s="5">
        <v>11.92</v>
      </c>
      <c r="F36" s="5">
        <v>12.56</v>
      </c>
      <c r="G36" s="5">
        <v>24.48</v>
      </c>
      <c r="H36" s="2"/>
      <c r="I36" s="1"/>
    </row>
    <row r="37" spans="1:9" x14ac:dyDescent="0.25">
      <c r="A37" s="3">
        <v>36</v>
      </c>
      <c r="B37" s="3">
        <v>29</v>
      </c>
      <c r="C37" s="3" t="s">
        <v>69</v>
      </c>
      <c r="D37" s="3" t="s">
        <v>70</v>
      </c>
      <c r="E37" s="5">
        <v>13.05</v>
      </c>
      <c r="F37" s="5">
        <v>10.82</v>
      </c>
      <c r="G37" s="5">
        <v>23.87</v>
      </c>
      <c r="H37" s="2"/>
      <c r="I37" s="1"/>
    </row>
    <row r="38" spans="1:9" x14ac:dyDescent="0.25">
      <c r="A38" s="3">
        <v>37</v>
      </c>
      <c r="B38" s="3">
        <v>17</v>
      </c>
      <c r="C38" s="3" t="s">
        <v>45</v>
      </c>
      <c r="D38" s="3" t="s">
        <v>46</v>
      </c>
      <c r="E38" s="5">
        <v>14.1</v>
      </c>
      <c r="F38" s="5">
        <v>9.5399999999999991</v>
      </c>
      <c r="G38" s="5">
        <v>23.64</v>
      </c>
      <c r="H38" s="2"/>
      <c r="I38" s="1"/>
    </row>
    <row r="39" spans="1:9" x14ac:dyDescent="0.25">
      <c r="A39" s="3">
        <v>38</v>
      </c>
      <c r="B39" s="3">
        <v>32</v>
      </c>
      <c r="C39" s="3" t="s">
        <v>55</v>
      </c>
      <c r="D39" s="3" t="s">
        <v>56</v>
      </c>
      <c r="E39" s="5">
        <v>13.52</v>
      </c>
      <c r="F39" s="5">
        <v>9.7799999999999994</v>
      </c>
      <c r="G39" s="5">
        <v>23.3</v>
      </c>
      <c r="H39" s="2"/>
      <c r="I39" s="1"/>
    </row>
    <row r="40" spans="1:9" x14ac:dyDescent="0.25">
      <c r="A40" s="3">
        <v>39</v>
      </c>
      <c r="B40" s="3">
        <v>60</v>
      </c>
      <c r="C40" s="3" t="s">
        <v>111</v>
      </c>
      <c r="D40" s="3" t="s">
        <v>112</v>
      </c>
      <c r="E40" s="5">
        <v>9.41</v>
      </c>
      <c r="F40" s="5">
        <v>13.61</v>
      </c>
      <c r="G40" s="5">
        <v>23.02</v>
      </c>
      <c r="H40" s="2"/>
      <c r="I40" s="1"/>
    </row>
    <row r="41" spans="1:9" x14ac:dyDescent="0.25">
      <c r="A41" s="3">
        <v>40</v>
      </c>
      <c r="B41" s="3">
        <v>19</v>
      </c>
      <c r="C41" s="3" t="s">
        <v>99</v>
      </c>
      <c r="D41" s="3" t="s">
        <v>100</v>
      </c>
      <c r="E41" s="5">
        <v>10.59</v>
      </c>
      <c r="F41" s="5">
        <v>12.41</v>
      </c>
      <c r="G41" s="5">
        <v>23</v>
      </c>
      <c r="H41" s="2"/>
      <c r="I41" s="1"/>
    </row>
    <row r="42" spans="1:9" x14ac:dyDescent="0.25">
      <c r="A42" s="3">
        <v>41</v>
      </c>
      <c r="B42" s="3">
        <v>15</v>
      </c>
      <c r="C42" s="3" t="s">
        <v>101</v>
      </c>
      <c r="D42" s="3" t="s">
        <v>102</v>
      </c>
      <c r="E42" s="5">
        <v>10.43</v>
      </c>
      <c r="F42" s="5">
        <v>12.21</v>
      </c>
      <c r="G42" s="5">
        <v>22.64</v>
      </c>
      <c r="H42" s="2"/>
      <c r="I42" s="1"/>
    </row>
    <row r="43" spans="1:9" x14ac:dyDescent="0.25">
      <c r="A43" s="3">
        <v>42</v>
      </c>
      <c r="B43" s="3">
        <v>55</v>
      </c>
      <c r="C43" s="3" t="s">
        <v>63</v>
      </c>
      <c r="D43" s="3" t="s">
        <v>64</v>
      </c>
      <c r="E43" s="5">
        <v>13.26</v>
      </c>
      <c r="F43" s="5">
        <v>9.1</v>
      </c>
      <c r="G43" s="5">
        <v>22.36</v>
      </c>
      <c r="H43" s="2"/>
      <c r="I43" s="1"/>
    </row>
    <row r="44" spans="1:9" x14ac:dyDescent="0.25">
      <c r="A44" s="3">
        <v>43</v>
      </c>
      <c r="B44" s="3">
        <v>45</v>
      </c>
      <c r="C44" s="3" t="s">
        <v>105</v>
      </c>
      <c r="D44" s="3" t="s">
        <v>106</v>
      </c>
      <c r="E44" s="5">
        <v>10</v>
      </c>
      <c r="F44" s="5">
        <v>12.05</v>
      </c>
      <c r="G44" s="5">
        <v>22.05</v>
      </c>
      <c r="H44" s="2"/>
      <c r="I44" s="1"/>
    </row>
    <row r="45" spans="1:9" x14ac:dyDescent="0.25">
      <c r="A45" s="3">
        <v>44</v>
      </c>
      <c r="B45" s="3">
        <v>28</v>
      </c>
      <c r="C45" s="3" t="s">
        <v>97</v>
      </c>
      <c r="D45" s="3" t="s">
        <v>98</v>
      </c>
      <c r="E45" s="5">
        <v>10.61</v>
      </c>
      <c r="F45" s="5">
        <v>11.27</v>
      </c>
      <c r="G45" s="5">
        <v>21.88</v>
      </c>
      <c r="H45" s="2"/>
      <c r="I45" s="1"/>
    </row>
    <row r="46" spans="1:9" x14ac:dyDescent="0.25">
      <c r="A46" s="3">
        <v>45</v>
      </c>
      <c r="B46" s="3">
        <v>27</v>
      </c>
      <c r="C46" s="3" t="s">
        <v>109</v>
      </c>
      <c r="D46" s="3" t="s">
        <v>110</v>
      </c>
      <c r="E46" s="5">
        <v>9.59</v>
      </c>
      <c r="F46" s="5">
        <v>11.55</v>
      </c>
      <c r="G46" s="5">
        <v>21.14</v>
      </c>
      <c r="H46" s="2"/>
      <c r="I46" s="1"/>
    </row>
    <row r="47" spans="1:9" x14ac:dyDescent="0.25">
      <c r="A47" s="3">
        <v>46</v>
      </c>
      <c r="B47" s="3">
        <v>38</v>
      </c>
      <c r="C47" s="3" t="s">
        <v>77</v>
      </c>
      <c r="D47" s="3" t="s">
        <v>78</v>
      </c>
      <c r="E47" s="5">
        <v>12.65</v>
      </c>
      <c r="F47" s="5">
        <v>8.4499999999999993</v>
      </c>
      <c r="G47" s="5">
        <v>21.1</v>
      </c>
      <c r="H47" s="2"/>
      <c r="I47" s="1"/>
    </row>
    <row r="48" spans="1:9" x14ac:dyDescent="0.25">
      <c r="A48" s="3">
        <v>47</v>
      </c>
      <c r="B48" s="3">
        <v>44</v>
      </c>
      <c r="C48" s="3" t="s">
        <v>61</v>
      </c>
      <c r="D48" s="3" t="s">
        <v>62</v>
      </c>
      <c r="E48" s="5">
        <v>13.33</v>
      </c>
      <c r="F48" s="5">
        <v>7.73</v>
      </c>
      <c r="G48" s="5">
        <v>21.06</v>
      </c>
      <c r="H48" s="2"/>
      <c r="I48" s="1"/>
    </row>
    <row r="49" spans="1:9" x14ac:dyDescent="0.25">
      <c r="A49" s="3">
        <v>48</v>
      </c>
      <c r="B49" s="3">
        <v>33</v>
      </c>
      <c r="C49" s="3" t="s">
        <v>117</v>
      </c>
      <c r="D49" s="3" t="s">
        <v>118</v>
      </c>
      <c r="E49" s="5">
        <v>8.3000000000000007</v>
      </c>
      <c r="F49" s="5">
        <v>12.36</v>
      </c>
      <c r="G49" s="5">
        <v>20.66</v>
      </c>
      <c r="H49" s="2"/>
      <c r="I49" s="1"/>
    </row>
    <row r="50" spans="1:9" x14ac:dyDescent="0.25">
      <c r="A50" s="3">
        <v>49</v>
      </c>
      <c r="B50" s="3">
        <v>20</v>
      </c>
      <c r="C50" s="3" t="s">
        <v>93</v>
      </c>
      <c r="D50" s="3" t="s">
        <v>94</v>
      </c>
      <c r="E50" s="5">
        <v>10.84</v>
      </c>
      <c r="F50" s="5">
        <v>9.4</v>
      </c>
      <c r="G50" s="5">
        <v>20.239999999999998</v>
      </c>
      <c r="H50" s="2"/>
      <c r="I50" s="1"/>
    </row>
    <row r="51" spans="1:9" x14ac:dyDescent="0.25">
      <c r="A51" s="3">
        <v>50</v>
      </c>
      <c r="B51" s="3">
        <v>47</v>
      </c>
      <c r="C51" s="3" t="s">
        <v>103</v>
      </c>
      <c r="D51" s="3" t="s">
        <v>104</v>
      </c>
      <c r="E51" s="5">
        <v>10.07</v>
      </c>
      <c r="F51" s="5">
        <v>9.73</v>
      </c>
      <c r="G51" s="5">
        <v>19.8</v>
      </c>
      <c r="H51" s="2"/>
      <c r="I51" s="1"/>
    </row>
    <row r="52" spans="1:9" x14ac:dyDescent="0.25">
      <c r="A52" s="3">
        <v>51</v>
      </c>
      <c r="B52" s="3">
        <v>21</v>
      </c>
      <c r="C52" s="3" t="s">
        <v>115</v>
      </c>
      <c r="D52" s="3" t="s">
        <v>116</v>
      </c>
      <c r="E52" s="5">
        <v>8.3699999999999992</v>
      </c>
      <c r="F52" s="5">
        <v>8.6300000000000008</v>
      </c>
      <c r="G52" s="5">
        <v>17</v>
      </c>
      <c r="H52" s="2"/>
      <c r="I52" s="1"/>
    </row>
    <row r="53" spans="1:9" x14ac:dyDescent="0.25">
      <c r="A53" s="3">
        <v>52</v>
      </c>
      <c r="B53" s="3">
        <v>42</v>
      </c>
      <c r="C53" s="3" t="s">
        <v>95</v>
      </c>
      <c r="D53" s="3" t="s">
        <v>96</v>
      </c>
      <c r="E53" s="5">
        <v>10.73</v>
      </c>
      <c r="F53" s="5">
        <v>5.97</v>
      </c>
      <c r="G53" s="5">
        <v>16.7</v>
      </c>
      <c r="H53" s="2"/>
      <c r="I53" s="1"/>
    </row>
    <row r="54" spans="1:9" x14ac:dyDescent="0.25">
      <c r="A54" s="3">
        <v>53</v>
      </c>
      <c r="B54" s="3">
        <v>57</v>
      </c>
      <c r="C54" s="3" t="s">
        <v>123</v>
      </c>
      <c r="D54" s="3" t="s">
        <v>124</v>
      </c>
      <c r="E54" s="5">
        <v>6.29</v>
      </c>
      <c r="F54" s="5">
        <v>10.38</v>
      </c>
      <c r="G54" s="5">
        <v>16.670000000000002</v>
      </c>
      <c r="H54" s="2"/>
      <c r="I54" s="1"/>
    </row>
    <row r="55" spans="1:9" x14ac:dyDescent="0.25">
      <c r="A55" s="3">
        <v>54</v>
      </c>
      <c r="B55" s="3">
        <v>51</v>
      </c>
      <c r="C55" s="3" t="s">
        <v>121</v>
      </c>
      <c r="D55" s="3" t="s">
        <v>122</v>
      </c>
      <c r="E55" s="5">
        <v>6.54</v>
      </c>
      <c r="F55" s="5">
        <v>10.02</v>
      </c>
      <c r="G55" s="5">
        <v>16.559999999999999</v>
      </c>
      <c r="H55" s="2"/>
      <c r="I55" s="1"/>
    </row>
    <row r="56" spans="1:9" x14ac:dyDescent="0.25">
      <c r="A56" s="3">
        <v>55</v>
      </c>
      <c r="B56" s="3">
        <v>56</v>
      </c>
      <c r="C56" s="3" t="s">
        <v>119</v>
      </c>
      <c r="D56" s="3" t="s">
        <v>120</v>
      </c>
      <c r="E56" s="5">
        <v>7.21</v>
      </c>
      <c r="F56" s="5">
        <v>9.1</v>
      </c>
      <c r="G56" s="5">
        <v>16.309999999999999</v>
      </c>
      <c r="H56" s="2"/>
      <c r="I56" s="1"/>
    </row>
    <row r="57" spans="1:9" x14ac:dyDescent="0.25">
      <c r="A57" s="3">
        <v>56</v>
      </c>
      <c r="B57" s="3">
        <v>31</v>
      </c>
      <c r="C57" s="3" t="s">
        <v>59</v>
      </c>
      <c r="D57" s="3" t="s">
        <v>60</v>
      </c>
      <c r="E57" s="5">
        <v>13.35</v>
      </c>
      <c r="F57" s="5">
        <v>0</v>
      </c>
      <c r="G57" s="5">
        <v>13.35</v>
      </c>
      <c r="H57" s="2"/>
      <c r="I57" s="1"/>
    </row>
    <row r="58" spans="1:9" x14ac:dyDescent="0.25">
      <c r="A58" s="3">
        <v>57</v>
      </c>
      <c r="B58" s="3">
        <v>54</v>
      </c>
      <c r="C58" s="3" t="s">
        <v>82</v>
      </c>
      <c r="D58" s="3" t="s">
        <v>81</v>
      </c>
      <c r="E58" s="5">
        <v>12.35</v>
      </c>
      <c r="F58" s="5">
        <v>0</v>
      </c>
      <c r="G58" s="5">
        <v>12.35</v>
      </c>
      <c r="H58" s="2"/>
      <c r="I58" s="1"/>
    </row>
    <row r="59" spans="1:9" x14ac:dyDescent="0.25">
      <c r="A59" s="3">
        <v>58</v>
      </c>
      <c r="B59" s="3">
        <v>52</v>
      </c>
      <c r="C59" s="3" t="s">
        <v>107</v>
      </c>
      <c r="D59" s="3" t="s">
        <v>108</v>
      </c>
      <c r="E59" s="5">
        <v>9.9600000000000009</v>
      </c>
      <c r="F59" s="5">
        <v>0</v>
      </c>
      <c r="G59" s="5">
        <v>9.9600000000000009</v>
      </c>
      <c r="H59" s="2"/>
      <c r="I59" s="1"/>
    </row>
    <row r="60" spans="1:9" x14ac:dyDescent="0.25">
      <c r="A60" s="3">
        <v>59</v>
      </c>
      <c r="B60" s="3">
        <v>5</v>
      </c>
      <c r="C60" s="3" t="s">
        <v>113</v>
      </c>
      <c r="D60" s="3" t="s">
        <v>114</v>
      </c>
      <c r="E60" s="5">
        <v>9.3699999999999992</v>
      </c>
      <c r="F60" s="5">
        <v>0</v>
      </c>
      <c r="G60" s="5">
        <v>9.3699999999999992</v>
      </c>
      <c r="H60" s="2"/>
      <c r="I60" s="1"/>
    </row>
    <row r="61" spans="1:9" x14ac:dyDescent="0.25">
      <c r="A61" s="3">
        <v>60</v>
      </c>
      <c r="B61" s="3">
        <v>39</v>
      </c>
      <c r="C61" s="3" t="s">
        <v>125</v>
      </c>
      <c r="D61" s="3" t="s">
        <v>126</v>
      </c>
      <c r="E61" s="5">
        <v>5.28</v>
      </c>
      <c r="F61" s="5">
        <v>3.33</v>
      </c>
      <c r="G61" s="5">
        <v>8.61</v>
      </c>
      <c r="H61" s="2"/>
      <c r="I61" s="1"/>
    </row>
    <row r="62" spans="1:9" x14ac:dyDescent="0.25">
      <c r="A62" s="12"/>
      <c r="B62" s="12"/>
      <c r="C62" s="12"/>
      <c r="D62" s="12"/>
      <c r="E62" s="13">
        <f>SUM(E2:E61)</f>
        <v>774.71</v>
      </c>
      <c r="F62" s="13">
        <f>SUM(F2:F61)</f>
        <v>701.96</v>
      </c>
      <c r="G62" s="5"/>
      <c r="H62" s="2"/>
      <c r="I62" s="1"/>
    </row>
    <row r="63" spans="1:9" x14ac:dyDescent="0.25">
      <c r="A63" s="14"/>
      <c r="B63" s="14"/>
      <c r="C63" s="14"/>
      <c r="D63" s="14"/>
      <c r="E63" s="15"/>
      <c r="F63" s="15"/>
      <c r="G63" s="15"/>
      <c r="H63" s="1"/>
      <c r="I63" s="1"/>
    </row>
    <row r="64" spans="1:9" x14ac:dyDescent="0.25">
      <c r="A64" s="16"/>
      <c r="B64" s="3" t="s">
        <v>4</v>
      </c>
      <c r="C64" s="3" t="s">
        <v>127</v>
      </c>
      <c r="D64" s="3" t="s">
        <v>130</v>
      </c>
      <c r="E64" s="5" t="s">
        <v>128</v>
      </c>
      <c r="F64" s="20"/>
      <c r="G64" s="20"/>
      <c r="H64" s="1"/>
      <c r="I64" s="1"/>
    </row>
    <row r="65" spans="1:7" x14ac:dyDescent="0.25">
      <c r="A65" s="16"/>
      <c r="B65" s="3" t="s">
        <v>4</v>
      </c>
      <c r="C65" s="3" t="s">
        <v>129</v>
      </c>
      <c r="D65" s="3" t="s">
        <v>131</v>
      </c>
      <c r="E65" s="5" t="s">
        <v>132</v>
      </c>
      <c r="F65" s="20"/>
      <c r="G65" s="20"/>
    </row>
    <row r="66" spans="1:7" x14ac:dyDescent="0.25">
      <c r="A66" s="16"/>
      <c r="B66" s="3" t="s">
        <v>5</v>
      </c>
      <c r="C66" s="3" t="s">
        <v>127</v>
      </c>
      <c r="D66" s="3" t="s">
        <v>154</v>
      </c>
      <c r="E66" s="5" t="s">
        <v>152</v>
      </c>
      <c r="F66" s="20"/>
      <c r="G66" s="20"/>
    </row>
    <row r="67" spans="1:7" x14ac:dyDescent="0.25">
      <c r="A67" s="16"/>
      <c r="B67" s="3" t="s">
        <v>5</v>
      </c>
      <c r="C67" s="3" t="s">
        <v>129</v>
      </c>
      <c r="D67" s="22" t="s">
        <v>141</v>
      </c>
      <c r="E67" s="5" t="s">
        <v>153</v>
      </c>
      <c r="F67" s="20"/>
      <c r="G67" s="20"/>
    </row>
    <row r="68" spans="1:7" x14ac:dyDescent="0.25">
      <c r="A68" s="16"/>
      <c r="B68" s="16"/>
      <c r="C68" s="16"/>
      <c r="D68" s="16"/>
      <c r="E68" s="20"/>
      <c r="F68" s="20"/>
      <c r="G68" s="20"/>
    </row>
    <row r="69" spans="1:7" x14ac:dyDescent="0.25">
      <c r="A69" s="17"/>
      <c r="B69" s="17"/>
      <c r="C69" s="17"/>
      <c r="D69" s="17"/>
      <c r="E69" s="18"/>
      <c r="F69" s="18"/>
      <c r="G69" s="18"/>
    </row>
    <row r="70" spans="1:7" x14ac:dyDescent="0.25">
      <c r="A70" s="17"/>
      <c r="B70" s="3" t="s">
        <v>4</v>
      </c>
      <c r="C70" s="3" t="s">
        <v>133</v>
      </c>
      <c r="D70" s="3" t="s">
        <v>134</v>
      </c>
      <c r="E70" s="5" t="s">
        <v>137</v>
      </c>
      <c r="F70" s="18"/>
      <c r="G70" s="18"/>
    </row>
    <row r="71" spans="1:7" x14ac:dyDescent="0.25">
      <c r="A71" s="17"/>
      <c r="B71" s="3" t="s">
        <v>4</v>
      </c>
      <c r="C71" s="3" t="s">
        <v>135</v>
      </c>
      <c r="D71" s="3" t="s">
        <v>131</v>
      </c>
      <c r="E71" s="5" t="s">
        <v>136</v>
      </c>
      <c r="F71" s="18"/>
      <c r="G71" s="18"/>
    </row>
    <row r="72" spans="1:7" x14ac:dyDescent="0.25">
      <c r="B72" s="22" t="s">
        <v>5</v>
      </c>
      <c r="C72" s="22" t="s">
        <v>133</v>
      </c>
      <c r="D72" s="3" t="s">
        <v>134</v>
      </c>
      <c r="E72" s="23" t="s">
        <v>138</v>
      </c>
    </row>
    <row r="73" spans="1:7" x14ac:dyDescent="0.25">
      <c r="B73" s="22" t="s">
        <v>5</v>
      </c>
      <c r="C73" s="22" t="s">
        <v>135</v>
      </c>
      <c r="D73" s="22" t="s">
        <v>139</v>
      </c>
      <c r="E73" s="23" t="s">
        <v>140</v>
      </c>
    </row>
    <row r="75" spans="1:7" x14ac:dyDescent="0.25">
      <c r="B75" s="24"/>
      <c r="C75" s="22" t="s">
        <v>146</v>
      </c>
      <c r="D75" s="22" t="s">
        <v>147</v>
      </c>
      <c r="E75" s="25"/>
    </row>
    <row r="76" spans="1:7" x14ac:dyDescent="0.25">
      <c r="B76" s="24"/>
      <c r="C76" s="22" t="s">
        <v>148</v>
      </c>
      <c r="D76" s="22" t="s">
        <v>149</v>
      </c>
      <c r="E76" s="25"/>
    </row>
    <row r="77" spans="1:7" x14ac:dyDescent="0.25">
      <c r="B77" s="24"/>
      <c r="C77" s="22" t="s">
        <v>150</v>
      </c>
      <c r="D77" s="22" t="s">
        <v>151</v>
      </c>
      <c r="E77" s="25"/>
    </row>
    <row r="78" spans="1:7" x14ac:dyDescent="0.25">
      <c r="B78" s="24"/>
      <c r="C78" s="22" t="s">
        <v>142</v>
      </c>
      <c r="D78" s="22" t="s">
        <v>143</v>
      </c>
      <c r="E78" s="25"/>
    </row>
    <row r="79" spans="1:7" x14ac:dyDescent="0.25">
      <c r="B79" s="24"/>
      <c r="C79" s="22" t="s">
        <v>144</v>
      </c>
      <c r="D79" s="22" t="s">
        <v>145</v>
      </c>
      <c r="E79" s="25"/>
    </row>
    <row r="80" spans="1:7" x14ac:dyDescent="0.25">
      <c r="B80" s="24"/>
      <c r="C80" s="24"/>
      <c r="D80" s="24"/>
      <c r="E80" s="25"/>
    </row>
  </sheetData>
  <sortState ref="A2:G61">
    <sortCondition ref="A2:A61"/>
  </sortState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Nancy</dc:creator>
  <cp:lastModifiedBy>Peterson, Nancy</cp:lastModifiedBy>
  <cp:lastPrinted>2019-08-24T01:12:36Z</cp:lastPrinted>
  <dcterms:created xsi:type="dcterms:W3CDTF">2019-08-24T00:42:25Z</dcterms:created>
  <dcterms:modified xsi:type="dcterms:W3CDTF">2022-01-19T17:31:38Z</dcterms:modified>
</cp:coreProperties>
</file>